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<sst xmlns="http://schemas.openxmlformats.org/spreadsheetml/2006/main" count="76" uniqueCount="39">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</sst>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6" sqref="E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45330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265</v>
      </c>
      <c r="F4" s="24">
        <v>82.2</v>
      </c>
      <c r="G4" s="14">
        <v>369</v>
      </c>
      <c r="H4" s="14">
        <v>16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49</v>
      </c>
      <c r="F6" s="25">
        <v>9.33</v>
      </c>
      <c r="G6" s="18">
        <v>99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36</v>
      </c>
      <c r="E12" s="18">
        <v>80</v>
      </c>
      <c r="F12" s="26">
        <v>12.19</v>
      </c>
      <c r="G12" s="18">
        <v>109</v>
      </c>
      <c r="H12" s="18">
        <v>1</v>
      </c>
      <c r="I12" s="18">
        <v>8</v>
      </c>
      <c r="J12" s="19">
        <v>8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37.869999999999997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240</v>
      </c>
      <c r="F14" s="25">
        <v>72.95</v>
      </c>
      <c r="G14" s="16">
        <v>367</v>
      </c>
      <c r="H14" s="16">
        <v>20</v>
      </c>
      <c r="I14" s="16">
        <v>21</v>
      </c>
      <c r="J14" s="17">
        <v>25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6.5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7.6</v>
      </c>
      <c r="G17" s="16">
        <v>122</v>
      </c>
      <c r="H17" s="16">
        <v>4</v>
      </c>
      <c r="I17" s="16">
        <v>0</v>
      </c>
      <c r="J17" s="17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52</v>
      </c>
      <c r="F18" s="25">
        <v>7.89</v>
      </c>
      <c r="G18" s="37">
        <v>90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M16" sqref="M1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45330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310</v>
      </c>
      <c r="F4" s="24">
        <v>96.2</v>
      </c>
      <c r="G4" s="14">
        <v>479</v>
      </c>
      <c r="H4" s="14">
        <v>20</v>
      </c>
      <c r="I4" s="14">
        <v>19</v>
      </c>
      <c r="J4" s="15">
        <v>45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49</v>
      </c>
      <c r="F6" s="25">
        <v>9.33</v>
      </c>
      <c r="G6" s="18">
        <v>99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38</v>
      </c>
      <c r="E12" s="18">
        <v>120</v>
      </c>
      <c r="F12" s="26">
        <v>18.29</v>
      </c>
      <c r="G12" s="20">
        <v>163</v>
      </c>
      <c r="H12" s="20">
        <v>2</v>
      </c>
      <c r="I12" s="20">
        <v>12</v>
      </c>
      <c r="J12" s="21">
        <v>12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37.869999999999997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260</v>
      </c>
      <c r="F14" s="25">
        <v>86.66</v>
      </c>
      <c r="G14" s="16">
        <v>397</v>
      </c>
      <c r="H14" s="16">
        <v>21</v>
      </c>
      <c r="I14" s="16">
        <v>23</v>
      </c>
      <c r="J14" s="17">
        <v>27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6.5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58</v>
      </c>
      <c r="F17" s="25">
        <v>8.5</v>
      </c>
      <c r="G17" s="37">
        <v>136</v>
      </c>
      <c r="H17" s="37">
        <v>4</v>
      </c>
      <c r="I17" s="37">
        <v>0</v>
      </c>
      <c r="J17" s="38">
        <v>29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60</v>
      </c>
      <c r="F18" s="25">
        <v>9.18</v>
      </c>
      <c r="G18" s="37">
        <v>104</v>
      </c>
      <c r="H18" s="37">
        <v>4</v>
      </c>
      <c r="I18" s="37">
        <v>1</v>
      </c>
      <c r="J18" s="38">
        <v>20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O11" sqref="O11"/>
    </sheetView>
  </sheetViews>
  <sheetFormatPr defaultRowHeight="15"/>
  <sheetData>
    <row r="1" spans="1:13">
      <c r="A1" s="35">
        <v>265</v>
      </c>
      <c r="B1" s="24">
        <v>82.2</v>
      </c>
      <c r="C1" s="35">
        <v>369</v>
      </c>
      <c r="D1" s="35">
        <v>16</v>
      </c>
      <c r="E1" s="35">
        <v>19</v>
      </c>
      <c r="F1" s="36">
        <v>43</v>
      </c>
      <c r="H1" s="35">
        <v>310</v>
      </c>
      <c r="I1" s="24">
        <v>96.2</v>
      </c>
      <c r="J1" s="35">
        <v>479</v>
      </c>
      <c r="K1" s="35">
        <v>20</v>
      </c>
      <c r="L1" s="35">
        <v>19</v>
      </c>
      <c r="M1" s="36">
        <v>45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49</v>
      </c>
      <c r="B3" s="25">
        <v>9.33</v>
      </c>
      <c r="C3" s="18">
        <v>99</v>
      </c>
      <c r="D3" s="18">
        <v>4</v>
      </c>
      <c r="E3" s="18">
        <v>1</v>
      </c>
      <c r="F3" s="19">
        <v>25</v>
      </c>
      <c r="H3" s="37">
        <v>49</v>
      </c>
      <c r="I3" s="25">
        <v>9.33</v>
      </c>
      <c r="J3" s="18">
        <v>99</v>
      </c>
      <c r="K3" s="18">
        <v>4</v>
      </c>
      <c r="L3" s="18">
        <v>1</v>
      </c>
      <c r="M3" s="19">
        <v>25</v>
      </c>
    </row>
    <row r="4" spans="1:13">
      <c r="A4" s="37">
        <f t="shared" ref="A4:F4" si="0">SUM(A1:A3)</f>
        <v>514</v>
      </c>
      <c r="B4" s="25">
        <f t="shared" si="0"/>
        <v>94</v>
      </c>
      <c r="C4" s="35">
        <f t="shared" si="0"/>
        <v>528</v>
      </c>
      <c r="D4" s="35">
        <f t="shared" si="0"/>
        <v>20</v>
      </c>
      <c r="E4" s="35">
        <f t="shared" si="0"/>
        <v>20</v>
      </c>
      <c r="F4" s="36">
        <f t="shared" si="0"/>
        <v>83</v>
      </c>
      <c r="H4" s="37">
        <f t="shared" ref="H4:M4" si="1">SUM(H1:H3)</f>
        <v>559</v>
      </c>
      <c r="I4" s="25">
        <f t="shared" si="1"/>
        <v>108</v>
      </c>
      <c r="J4" s="35">
        <f t="shared" si="1"/>
        <v>638</v>
      </c>
      <c r="K4" s="35">
        <f t="shared" si="1"/>
        <v>24</v>
      </c>
      <c r="L4" s="35">
        <f t="shared" si="1"/>
        <v>20</v>
      </c>
      <c r="M4" s="36">
        <f t="shared" si="1"/>
        <v>85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12.19</v>
      </c>
      <c r="C9" s="18">
        <v>109</v>
      </c>
      <c r="D9" s="18">
        <v>1</v>
      </c>
      <c r="E9" s="18">
        <v>8</v>
      </c>
      <c r="F9" s="19">
        <v>8</v>
      </c>
      <c r="H9" s="18">
        <v>120</v>
      </c>
      <c r="I9" s="26">
        <v>18.29</v>
      </c>
      <c r="J9" s="20">
        <v>163</v>
      </c>
      <c r="K9" s="20">
        <v>2</v>
      </c>
      <c r="L9" s="20">
        <v>12</v>
      </c>
      <c r="M9" s="21">
        <v>12</v>
      </c>
    </row>
    <row r="10" spans="1:13">
      <c r="A10" s="20">
        <v>250</v>
      </c>
      <c r="B10" s="27">
        <v>37.869999999999997</v>
      </c>
      <c r="C10" s="20">
        <v>166</v>
      </c>
      <c r="D10" s="20">
        <v>9</v>
      </c>
      <c r="E10" s="20">
        <v>7</v>
      </c>
      <c r="F10" s="21">
        <v>16</v>
      </c>
      <c r="H10" s="20">
        <v>250</v>
      </c>
      <c r="I10" s="27">
        <v>37.869999999999997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240</v>
      </c>
      <c r="B11" s="25">
        <v>72.95</v>
      </c>
      <c r="C11" s="37">
        <v>367</v>
      </c>
      <c r="D11" s="37">
        <v>20</v>
      </c>
      <c r="E11" s="37">
        <v>21</v>
      </c>
      <c r="F11" s="38">
        <v>25</v>
      </c>
      <c r="H11" s="37">
        <v>260</v>
      </c>
      <c r="I11" s="25">
        <v>86.66</v>
      </c>
      <c r="J11" s="37">
        <v>397</v>
      </c>
      <c r="K11" s="37">
        <v>21</v>
      </c>
      <c r="L11" s="37">
        <v>23</v>
      </c>
      <c r="M11" s="38">
        <v>27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6.5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6.5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52</v>
      </c>
      <c r="B14" s="25">
        <v>7.6</v>
      </c>
      <c r="C14" s="37">
        <v>122</v>
      </c>
      <c r="D14" s="37">
        <v>4</v>
      </c>
      <c r="E14" s="37">
        <v>0</v>
      </c>
      <c r="F14" s="38">
        <v>26</v>
      </c>
      <c r="H14" s="37">
        <v>58</v>
      </c>
      <c r="I14" s="25">
        <v>8.5</v>
      </c>
      <c r="J14" s="37">
        <v>136</v>
      </c>
      <c r="K14" s="37">
        <v>4</v>
      </c>
      <c r="L14" s="37">
        <v>0</v>
      </c>
      <c r="M14" s="38">
        <v>29</v>
      </c>
    </row>
    <row r="15" spans="1:13">
      <c r="A15" s="37">
        <v>52</v>
      </c>
      <c r="B15" s="25">
        <v>7.89</v>
      </c>
      <c r="C15" s="37">
        <v>90</v>
      </c>
      <c r="D15" s="37">
        <v>3</v>
      </c>
      <c r="E15" s="37">
        <v>1</v>
      </c>
      <c r="F15" s="38">
        <v>17</v>
      </c>
      <c r="H15" s="37">
        <v>60</v>
      </c>
      <c r="I15" s="25">
        <v>9.18</v>
      </c>
      <c r="J15" s="37">
        <v>104</v>
      </c>
      <c r="K15" s="37">
        <v>4</v>
      </c>
      <c r="L15" s="37">
        <v>1</v>
      </c>
      <c r="M15" s="38">
        <v>20</v>
      </c>
    </row>
    <row r="16" spans="1:13">
      <c r="A16" s="29">
        <f t="shared" ref="A16:F16" si="2">SUM(A9:A15)</f>
        <v>874</v>
      </c>
      <c r="B16" s="30">
        <f t="shared" si="2"/>
        <v>144.99999999999997</v>
      </c>
      <c r="C16" s="29">
        <f t="shared" si="2"/>
        <v>964</v>
      </c>
      <c r="D16" s="29">
        <f t="shared" si="2"/>
        <v>38</v>
      </c>
      <c r="E16" s="29">
        <f t="shared" si="2"/>
        <v>37</v>
      </c>
      <c r="F16" s="31">
        <f t="shared" si="2"/>
        <v>119</v>
      </c>
      <c r="H16" s="40">
        <f t="shared" ref="H16:M16" si="3">SUM(H9:H15)</f>
        <v>948</v>
      </c>
      <c r="I16" s="41">
        <f t="shared" si="3"/>
        <v>167</v>
      </c>
      <c r="J16" s="40">
        <f t="shared" si="3"/>
        <v>1076</v>
      </c>
      <c r="K16" s="40">
        <f t="shared" si="3"/>
        <v>41</v>
      </c>
      <c r="L16" s="40">
        <f t="shared" si="3"/>
        <v>43.1</v>
      </c>
      <c r="M16" s="40">
        <f t="shared" si="3"/>
        <v>131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rr3LMrLBc8rroZ6rVSSs5YyzeuE=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dZKEk9BDsCTDwv0bc5IXCKX/g4mh3qoCKz/e5JrCHIjWCeMLTr4hjSYrzd6HX5vpAWcjkKWyUbQ0EhvkL8wRoQk8sDdlLPeWC+swFWI1IvIyJv0dYdm/ZZyoW9uFHoo2msfOtiwUxvhPzLy6NR4gwO2PkYrYcAis2lcwkGrcrATtLQtycBcOJ7ybwp1PAWw8PRm1RvI6JhoUtXZ6GS6fxVFDB1vxKPecNLNLyD6/MBVRtt099LqPt7UOJZNnFs/M+ext8z5/q5nQ05+et2UbeK1LXpMfzm+W6rf57Al4eJqc31KPXKkkfdtXIIHApm6xlR3zq+45wFX9WeAYtPh5ITtySPzhipHgZQSFqPohECP7v+pucHGrCwLffakk5pjNd0oaXt34z3p0COfhR9E3uxyZh6GImcdmHmneeHdRJiR1WKa4V7t93RYBoz0RFf7lF/pITEZUb1GJqY9QtqiTzuz/8ZXBHVPmqZTyKkPyFH6XeGfxbHVIuoL764P5foCF89KR27wzSggzcZZGMmUtjC16nKbSeKyAkrbfJyfT53GH5MPjwrm1lVRftJNX2WlyaoODCQl5z+aHcVhNXtbcbk9eLHCY9GYgVGs0dDBaybGJobasOncOzNnAYxbceD7GwFXPI7/KB1RxZUlw2cEk9nsrIGgLsGDlCHgVjTRO3b4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82ET++tk1Zm4kPMTWac17+5y18s=</DigestValue>
      </Reference>
      <Reference URI="/xl/worksheets/sheet1.xml?ContentType=application/vnd.openxmlformats-officedocument.spreadsheetml.worksheet+xml">
        <DigestMethod Algorithm="http://www.w3.org/2000/09/xmldsig#sha1"/>
        <DigestValue>DawKHlTvbW37x3L2scn+BGU0Cog=</DigestValue>
      </Reference>
      <Reference URI="/xl/worksheets/sheet2.xml?ContentType=application/vnd.openxmlformats-officedocument.spreadsheetml.worksheet+xml">
        <DigestMethod Algorithm="http://www.w3.org/2000/09/xmldsig#sha1"/>
        <DigestValue>Oar3wCUHcr6GyPrzyHMLBsRCPrs=</DigestValue>
      </Reference>
      <Reference URI="/xl/worksheets/sheet3.xml?ContentType=application/vnd.openxmlformats-officedocument.spreadsheetml.worksheet+xml">
        <DigestMethod Algorithm="http://www.w3.org/2000/09/xmldsig#sha1"/>
        <DigestValue>Xm8XHrqLYwPiXMScD3PHUm6uD0U=</DigestValue>
      </Reference>
    </Manifest>
    <SignatureProperties>
      <SignatureProperty Id="idSignatureTime" Target="#idPackageSignature">
        <mdssi:SignatureTime>
          <mdssi:Format>YYYY-MM-DDThh:mm:ssTZD</mdssi:Format>
          <mdssi:Value>2024-02-06T23:55:08Z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2024-02-06T10:39:39Z</dcterms:modified>
</cp:coreProperties>
</file>